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rafutdinovR\Desktop\Q_TP1600.AS.0016-VR\"/>
    </mc:Choice>
  </mc:AlternateContent>
  <bookViews>
    <workbookView xWindow="0" yWindow="0" windowWidth="28800" windowHeight="1243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МПИ_0,4кВ'!$B$5:$M$27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<sst xmlns="http://schemas.openxmlformats.org/spreadsheetml/2006/main" count="275" uniqueCount="135">
  <si>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</si>
  <si>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</si>
  <si>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</si>
  <si>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</si>
  <si>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</si>
  <si>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</si>
  <si>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</si>
  <si>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</si>
  <si>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</si>
  <si>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</si>
  <si>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</si>
  <si>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</si>
  <si>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</si>
  <si>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</si>
  <si>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</si>
  <si>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</si>
  <si>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</si>
  <si>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</si>
  <si>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трехфазный прямого включения</t>
  </si>
  <si>
    <t>Нижневартовские ЭС</t>
  </si>
  <si>
    <t>Мегионский РЭС</t>
  </si>
  <si>
    <t xml:space="preserve">Ханты-Мансийский автономный округ,Нижневартовский район           
</t>
  </si>
  <si>
    <t>трехфазный полукосвенного включения</t>
  </si>
  <si>
    <t>ПС-110/35/6 Мартыновская</t>
  </si>
  <si>
    <t>Вахский РЭС</t>
  </si>
  <si>
    <t>Наименование подстанции (сетевого района)</t>
  </si>
  <si>
    <t>ООО "Ремгазсервис" (через сети ООО "Региональные грузоперевозки")</t>
  </si>
  <si>
    <t>ПС-110/35/10 Западная</t>
  </si>
  <si>
    <t>ВЛ-35 Восток - Западная
ПС-35/10 Новая ВЛ-10 №214 [оп.7]</t>
  </si>
  <si>
    <t>вв-0,4 [КТПН-1]</t>
  </si>
  <si>
    <t xml:space="preserve">Ханты-Мансийский автономный округ - Югра, г.Нижневартовск  </t>
  </si>
  <si>
    <t>МАЯК Т301АРТ.153Т.2ИП02Б</t>
  </si>
  <si>
    <t>0,4</t>
  </si>
  <si>
    <t>14005875</t>
  </si>
  <si>
    <t>2030</t>
  </si>
  <si>
    <t>Маликова А.З. (бывш.Губадова А.З.к. (население))</t>
  </si>
  <si>
    <t xml:space="preserve">ПС-110/35/10 ГПП-7 </t>
  </si>
  <si>
    <t>КЛ-6 №106  КТПН-Жил.поселок КЛ-0,4 №_ квартира 6 ЩР-0,4 2 этаж д. №1 АВ-0,4 №_</t>
  </si>
  <si>
    <t>ТП 6/0,4кВ 2*630кВА Жемчужина; рубильник №10 ввод №2</t>
  </si>
  <si>
    <t>Меркурий 200.02</t>
  </si>
  <si>
    <t>17999263-14</t>
  </si>
  <si>
    <t>ГПК "Энергетик-2" (от АО "Нижневартовская ГРЭС")</t>
  </si>
  <si>
    <t>ПС-110/35/6 Гидронамыв</t>
  </si>
  <si>
    <t>ВЛ-6 №204 [ИП-6 ТП-81]</t>
  </si>
  <si>
    <t>ШР-2 0,4,
"Храм-Часовня"</t>
  </si>
  <si>
    <t>ПСЧ-3АРТ.07.132.4</t>
  </si>
  <si>
    <t>12002323</t>
  </si>
  <si>
    <t>ООО "Экспресс-Капитал" опосредовано (сети ООО "Востокстройпроект")</t>
  </si>
  <si>
    <t>ПС-110/10/10 Индустриальная</t>
  </si>
  <si>
    <t>КЛ-10 №413</t>
  </si>
  <si>
    <t xml:space="preserve"> РУ-0,4
КТПН-[100]</t>
  </si>
  <si>
    <t>МАЯК Т301АРТ.153Т.
ИПО2Б</t>
  </si>
  <si>
    <t>14006009</t>
  </si>
  <si>
    <t>ООО "ВИУР" (от СН-МНГ)</t>
  </si>
  <si>
    <t>ПС-110/35/6 Чистинная</t>
  </si>
  <si>
    <t xml:space="preserve">
ЗРУ-6[Чистинная] РУ-6[ДНС-1] 
РУ-6[ГПЭС] яч.№5 ВЛ-6 №7 КТПН-1 [Р-0,4 №_]</t>
  </si>
  <si>
    <t xml:space="preserve">BS-48 [Автомойка] 
</t>
  </si>
  <si>
    <t>СКАТ-302 М/1-10</t>
  </si>
  <si>
    <t>ЗАО "ЭКОС" (от СН-МНГ)</t>
  </si>
  <si>
    <t>ВЛ-6 №8 КТПН [Полигон ТБО] [АВ-0,4 №_]</t>
  </si>
  <si>
    <t xml:space="preserve">РУ-0,4
КТПН-[СОПК "Монтажник-2"]
</t>
  </si>
  <si>
    <t>Меркурий 234 ART-03PR</t>
  </si>
  <si>
    <t>41828960</t>
  </si>
  <si>
    <t>ДНТ "Вышкостроитель" (опосредованно сети АО "СНГ")</t>
  </si>
  <si>
    <t>Самотлорский РЭС</t>
  </si>
  <si>
    <t xml:space="preserve">ПС-110/35/6 Мега </t>
  </si>
  <si>
    <t>ВЛ-35 №1
ПС-35/6 Мега [ВЛ-6 №14] [оп.35]</t>
  </si>
  <si>
    <t>вв.- 0,4
3ТСН</t>
  </si>
  <si>
    <t>ПСЧ-3ТА.03.2</t>
  </si>
  <si>
    <t>12000257</t>
  </si>
  <si>
    <t>СНТ им. Т. Мальцева (опосредованно сети АО "СНГ")</t>
  </si>
  <si>
    <t>ВЛ-35 №1
ПС-35/6 Мега ВЛ-6 №6 [оп.25]</t>
  </si>
  <si>
    <t>ПСЧ-3АРТ.09.132.4</t>
  </si>
  <si>
    <t>03005010</t>
  </si>
  <si>
    <t>ООУМНКА г. Нижневартовска "Мир Вашему дому" опосредованно сети (АО "Самотлорнефтегаз")</t>
  </si>
  <si>
    <t>ПС-110/35/6 КНС-12
ВЛ-35 №4 ПС-35/6 К-396</t>
  </si>
  <si>
    <t>[яч.6 №4]</t>
  </si>
  <si>
    <t>ТП-6/0,4кВ 2х400 кВА «Адрия»; УУ-0,4кВ Резерв гостиница «Адрия» ВВ-0,4кВ №3</t>
  </si>
  <si>
    <t>СЭТ-4ТМ.03М</t>
  </si>
  <si>
    <t>0811185110</t>
  </si>
  <si>
    <t>ООО "РН-Энерго" [ООО "Энергонефть-Томск" котельная база "Окуневская" ]  опосредованно (сети  АО "СНГ", ООО "Томскнефть-Сервис")</t>
  </si>
  <si>
    <t xml:space="preserve">ПС-110/35/6 КНС-17А </t>
  </si>
  <si>
    <t>ВЛ-35 №3 ПС-35/6 К-207  ВЛ-6 №5 КТПН-[630] КЛ-0,4 № _ [вв-0,4 №2]</t>
  </si>
  <si>
    <t>Шкаф учета МТС в блок –вагоне под мачтой АО-80</t>
  </si>
  <si>
    <t>СЭТ-4ТМ.03М.09</t>
  </si>
  <si>
    <t>0809192327</t>
  </si>
  <si>
    <t>ВЛ-35 №3 ПС-35/6 К-203 ВЛ-6 №10 КТПН-[400] КЛ-0,4 № _ [вв-0,4 №1]</t>
  </si>
  <si>
    <t>ТП 6/0,4кВ 2*630кВА Жемчужина; рубильник №2 ввод №1</t>
  </si>
  <si>
    <t>0111065045</t>
  </si>
  <si>
    <t>Топалов Александр Сергеевич (бывш. Хаджимуратов А.В.) (опосредованно сети АО "СНГ", ООО "ГСС", СОПК "ГМР")</t>
  </si>
  <si>
    <t xml:space="preserve">ВЛ-35 №1
ПС-35/6 Мега ВЛ-6 № 8 КТПН-[250] ВЛ-0,4 №_  Доп. РП-0,4 [АВ-0,4 №2] </t>
  </si>
  <si>
    <t>КТПН6/0,4кВ "АРБ"; АВ-0,4кВ №4</t>
  </si>
  <si>
    <t>МАЯК Т301АРТ.
151Т.2ИПО2Б</t>
  </si>
  <si>
    <t>ООО "Газпромнефть-Центр"</t>
  </si>
  <si>
    <t>ПС 110/35/6 Таёжная</t>
  </si>
  <si>
    <t>ВЛ-6 №11 оп. №88 КТПН-[160] №438 РУ-0,4 [АВ-0,4 №2]</t>
  </si>
  <si>
    <t>КЛ-0,4 №6 ВРУ-0,4 "Склад ООО АиС-Сервис" [Р-0,4 № 6]</t>
  </si>
  <si>
    <t>Ханты-Мансийский автономный округ - Югра, г.Мегигион</t>
  </si>
  <si>
    <t>CE 303 R33 543 JAZ</t>
  </si>
  <si>
    <t>009112149066787</t>
  </si>
  <si>
    <t>ООО СК "М-СТРОЙ" [Вагон-бытовка]</t>
  </si>
  <si>
    <t>ПС-110/35/6 КНС-17А</t>
  </si>
  <si>
    <t>ВЛ-6 №16 КТПН 3 км н/пр С-Н [АВ-0,4 №_]</t>
  </si>
  <si>
    <t>Меркурий 230 ART-02 CN</t>
  </si>
  <si>
    <t>42118873</t>
  </si>
  <si>
    <t>ООО "ЗАПСИБТРАНСГАЗ" [УКЗВ-11]</t>
  </si>
  <si>
    <t>ПС-110/35/6 Хохряково</t>
  </si>
  <si>
    <t>ВЛ-6 №4 [оп.68]</t>
  </si>
  <si>
    <t>СЭБ 2А.07.312</t>
  </si>
  <si>
    <t>7003954</t>
  </si>
  <si>
    <t>ООО "СТРОЙДЕТАЛЬ-ИНВЕСТ" [Производственная база]</t>
  </si>
  <si>
    <t>КЛ-10 №102(209) ЦРП-10 КЛ-10 №15 ТП-[Сервис-Кран] [АВ-0,4 №_]</t>
  </si>
  <si>
    <t>ТП-[Сервис-Кран] [АВ-0,4 №_]</t>
  </si>
  <si>
    <t>Трансформаторы тока</t>
  </si>
  <si>
    <t>ТОП-0,66, 150/5</t>
  </si>
  <si>
    <t>0056007, 0056024, 0056016</t>
  </si>
  <si>
    <t>ООО "КОНЦЕРН "СИБТРАНСКАР" [Контора строительного участка]</t>
  </si>
  <si>
    <t>ПС-110/35/6 ГПП-7</t>
  </si>
  <si>
    <t>ВЛ-6 №203 [оп.18] отпайка ВЛ-6 в сторону ООО "Концерн "Сибтранскар"</t>
  </si>
  <si>
    <t>ТШП-0,66, 1000/5</t>
  </si>
  <si>
    <t>9033250, 9033270, '9033042</t>
  </si>
  <si>
    <t>9033250, 9033270, 9033042</t>
  </si>
  <si>
    <t>ТОП-0,66 150/5</t>
  </si>
  <si>
    <t xml:space="preserve">0056007, 0056024, 0056016 </t>
  </si>
  <si>
    <t>ООО "ГАЗПРОМНЕФТЬ-АВТОМАТИЗАЦИЯ" [Дизгенератор с гаражом]</t>
  </si>
  <si>
    <t>ЗРУ -6 Мартыновское ВЛ-6  ТП "МУС"</t>
  </si>
  <si>
    <t>ТП "МУС"</t>
  </si>
  <si>
    <t>ТОП-0,66, 200/5</t>
  </si>
  <si>
    <t>Y1870, Y1961, Y1871</t>
  </si>
  <si>
    <t>ООО "ЖДУ" [АБК]</t>
  </si>
  <si>
    <t>ПС-110/35/6 Северо-Ватинская</t>
  </si>
  <si>
    <t>ВЛ-6 №6 КТПН -[Мегион-Геология] КЛ-0,4 №_ РУ-0,4 №1 "Проходная" [Р-0,4 №4]</t>
  </si>
  <si>
    <t>РУ-0,4 №1 "Проходная" [Р-0,4 №4]</t>
  </si>
  <si>
    <t>ТТЭ-А, 400/5</t>
  </si>
  <si>
    <t>118729, 118801,118798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</si>
</sst>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wrapText="1"/>
    </xf>
    <xf numFmtId="0" fontId="0" fillId="3" borderId="0" xfId="0" applyFont="1" applyFill="1"/>
    <xf numFmtId="0" fontId="0" fillId="3" borderId="0" xfId="0" applyFont="1" applyFill="1" applyAlignment="1">
      <alignment horizontal="center" wrapText="1"/>
    </xf>
    <xf numFmtId="0" fontId="0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 vertical="distributed" wrapText="1"/>
    </xf>
    <xf numFmtId="0" fontId="0" fillId="3" borderId="0" xfId="0" applyFont="1" applyFill="1" applyAlignment="1">
      <alignment horizontal="center" vertical="distributed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0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2"/>
  <sheetViews>
    <sheetView tabSelected="1" zoomScale="80" zoomScaleNormal="80" workbookViewId="0">
      <selection activeCell="E22" sqref="E22"/>
    </sheetView>
  </sheetViews>
  <sheetFormatPr defaultRowHeight="15" x14ac:dyDescent="0.25"/>
  <cols>
    <col min="1" max="1" width="9.140625" customWidth="1"/>
    <col min="2" max="2" width="21.42578125" customWidth="1"/>
    <col min="3" max="3" width="26.7109375" customWidth="1"/>
    <col min="4" max="4" width="16.28515625" customWidth="1"/>
    <col min="5" max="5" width="19.7109375" customWidth="1"/>
    <col min="6" max="6" width="25.140625" style="2" customWidth="1"/>
    <col min="7" max="7" width="18.855468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4" t="s">
        <v>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8" ht="22.5" customHeight="1" x14ac:dyDescent="0.25"/>
    <row r="3" spans="1:28" ht="57" customHeight="1" x14ac:dyDescent="0.25">
      <c r="A3" s="32" t="s">
        <v>14</v>
      </c>
      <c r="B3" s="32" t="s">
        <v>2</v>
      </c>
      <c r="C3" s="32" t="s">
        <v>8</v>
      </c>
      <c r="D3" s="32" t="s">
        <v>0</v>
      </c>
      <c r="E3" s="32" t="s">
        <v>25</v>
      </c>
      <c r="F3" s="32" t="s">
        <v>3</v>
      </c>
      <c r="G3" s="32" t="s">
        <v>1</v>
      </c>
      <c r="H3" s="32" t="s">
        <v>5</v>
      </c>
      <c r="I3" s="36" t="s">
        <v>13</v>
      </c>
      <c r="J3" s="37"/>
      <c r="K3" s="37"/>
      <c r="L3" s="37"/>
      <c r="M3" s="38"/>
    </row>
    <row r="4" spans="1:28" ht="42.75" x14ac:dyDescent="0.25">
      <c r="A4" s="33"/>
      <c r="B4" s="33"/>
      <c r="C4" s="33"/>
      <c r="D4" s="33"/>
      <c r="E4" s="33"/>
      <c r="F4" s="33"/>
      <c r="G4" s="33"/>
      <c r="H4" s="33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25" customFormat="1" ht="45" x14ac:dyDescent="0.25">
      <c r="A6" s="42">
        <v>1</v>
      </c>
      <c r="B6" s="42" t="s">
        <v>19</v>
      </c>
      <c r="C6" s="43" t="s">
        <v>26</v>
      </c>
      <c r="D6" s="44" t="s">
        <v>20</v>
      </c>
      <c r="E6" s="45" t="s">
        <v>27</v>
      </c>
      <c r="F6" s="45" t="s">
        <v>28</v>
      </c>
      <c r="G6" s="46" t="s">
        <v>29</v>
      </c>
      <c r="H6" s="42" t="s">
        <v>30</v>
      </c>
      <c r="I6" s="42" t="s">
        <v>22</v>
      </c>
      <c r="J6" s="43" t="s">
        <v>31</v>
      </c>
      <c r="K6" s="47" t="s">
        <v>32</v>
      </c>
      <c r="L6" s="43" t="s">
        <v>33</v>
      </c>
      <c r="M6" s="47" t="s">
        <v>34</v>
      </c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</row>
    <row r="7" spans="1:28" s="27" customFormat="1" ht="72" customHeight="1" x14ac:dyDescent="0.25">
      <c r="A7" s="42">
        <v>2</v>
      </c>
      <c r="B7" s="42" t="s">
        <v>19</v>
      </c>
      <c r="C7" s="43" t="s">
        <v>35</v>
      </c>
      <c r="D7" s="44" t="s">
        <v>20</v>
      </c>
      <c r="E7" s="45" t="s">
        <v>36</v>
      </c>
      <c r="F7" s="45" t="s">
        <v>37</v>
      </c>
      <c r="G7" s="42" t="s">
        <v>38</v>
      </c>
      <c r="H7" s="42" t="s">
        <v>30</v>
      </c>
      <c r="I7" s="42" t="s">
        <v>18</v>
      </c>
      <c r="J7" s="43" t="s">
        <v>39</v>
      </c>
      <c r="K7" s="42">
        <v>0.4</v>
      </c>
      <c r="L7" s="43" t="s">
        <v>40</v>
      </c>
      <c r="M7" s="47" t="s">
        <v>34</v>
      </c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s="27" customFormat="1" ht="50.25" customHeight="1" x14ac:dyDescent="0.25">
      <c r="A8" s="42">
        <v>3</v>
      </c>
      <c r="B8" s="42" t="s">
        <v>19</v>
      </c>
      <c r="C8" s="43" t="s">
        <v>41</v>
      </c>
      <c r="D8" s="44" t="s">
        <v>20</v>
      </c>
      <c r="E8" s="45" t="s">
        <v>42</v>
      </c>
      <c r="F8" s="45" t="s">
        <v>43</v>
      </c>
      <c r="G8" s="48" t="s">
        <v>44</v>
      </c>
      <c r="H8" s="42" t="s">
        <v>30</v>
      </c>
      <c r="I8" s="42" t="s">
        <v>22</v>
      </c>
      <c r="J8" s="43" t="s">
        <v>45</v>
      </c>
      <c r="K8" s="47" t="s">
        <v>32</v>
      </c>
      <c r="L8" s="43" t="s">
        <v>46</v>
      </c>
      <c r="M8" s="47" t="s">
        <v>34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</row>
    <row r="9" spans="1:28" s="27" customFormat="1" ht="45" x14ac:dyDescent="0.25">
      <c r="A9" s="42">
        <v>4</v>
      </c>
      <c r="B9" s="42" t="s">
        <v>19</v>
      </c>
      <c r="C9" s="43" t="s">
        <v>47</v>
      </c>
      <c r="D9" s="44" t="s">
        <v>20</v>
      </c>
      <c r="E9" s="45" t="s">
        <v>48</v>
      </c>
      <c r="F9" s="45" t="s">
        <v>49</v>
      </c>
      <c r="G9" s="48" t="s">
        <v>50</v>
      </c>
      <c r="H9" s="42" t="s">
        <v>30</v>
      </c>
      <c r="I9" s="42" t="s">
        <v>22</v>
      </c>
      <c r="J9" s="43" t="s">
        <v>51</v>
      </c>
      <c r="K9" s="47" t="s">
        <v>32</v>
      </c>
      <c r="L9" s="43" t="s">
        <v>52</v>
      </c>
      <c r="M9" s="47" t="s">
        <v>34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</row>
    <row r="10" spans="1:28" s="27" customFormat="1" ht="45" customHeight="1" x14ac:dyDescent="0.25">
      <c r="A10" s="42">
        <v>5</v>
      </c>
      <c r="B10" s="42" t="s">
        <v>19</v>
      </c>
      <c r="C10" s="43" t="s">
        <v>53</v>
      </c>
      <c r="D10" s="44" t="s">
        <v>20</v>
      </c>
      <c r="E10" s="45" t="s">
        <v>54</v>
      </c>
      <c r="F10" s="45" t="s">
        <v>55</v>
      </c>
      <c r="G10" s="46" t="s">
        <v>56</v>
      </c>
      <c r="H10" s="49" t="s">
        <v>21</v>
      </c>
      <c r="I10" s="42" t="s">
        <v>18</v>
      </c>
      <c r="J10" s="43" t="s">
        <v>57</v>
      </c>
      <c r="K10" s="47" t="s">
        <v>32</v>
      </c>
      <c r="L10" s="43">
        <v>9000001392</v>
      </c>
      <c r="M10" s="47" t="s">
        <v>34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s="29" customFormat="1" ht="45" customHeight="1" x14ac:dyDescent="0.25">
      <c r="A11" s="42">
        <v>6</v>
      </c>
      <c r="B11" s="42" t="s">
        <v>19</v>
      </c>
      <c r="C11" s="43" t="s">
        <v>58</v>
      </c>
      <c r="D11" s="44" t="s">
        <v>20</v>
      </c>
      <c r="E11" s="45" t="s">
        <v>54</v>
      </c>
      <c r="F11" s="45" t="s">
        <v>59</v>
      </c>
      <c r="G11" s="46" t="s">
        <v>60</v>
      </c>
      <c r="H11" s="49" t="s">
        <v>21</v>
      </c>
      <c r="I11" s="42" t="s">
        <v>22</v>
      </c>
      <c r="J11" s="45" t="s">
        <v>61</v>
      </c>
      <c r="K11" s="42" t="s">
        <v>32</v>
      </c>
      <c r="L11" s="43" t="s">
        <v>62</v>
      </c>
      <c r="M11" s="47" t="s">
        <v>34</v>
      </c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</row>
    <row r="12" spans="1:28" s="31" customFormat="1" ht="45" customHeight="1" x14ac:dyDescent="0.25">
      <c r="A12" s="42">
        <v>7</v>
      </c>
      <c r="B12" s="42" t="s">
        <v>19</v>
      </c>
      <c r="C12" s="43" t="s">
        <v>63</v>
      </c>
      <c r="D12" s="44" t="s">
        <v>64</v>
      </c>
      <c r="E12" s="45" t="s">
        <v>65</v>
      </c>
      <c r="F12" s="45" t="s">
        <v>66</v>
      </c>
      <c r="G12" s="46" t="s">
        <v>67</v>
      </c>
      <c r="H12" s="49" t="s">
        <v>21</v>
      </c>
      <c r="I12" s="42" t="s">
        <v>22</v>
      </c>
      <c r="J12" s="43" t="s">
        <v>68</v>
      </c>
      <c r="K12" s="42" t="s">
        <v>32</v>
      </c>
      <c r="L12" s="43" t="s">
        <v>69</v>
      </c>
      <c r="M12" s="47" t="s">
        <v>34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s="29" customFormat="1" ht="45" customHeight="1" x14ac:dyDescent="0.25">
      <c r="A13" s="42">
        <v>8</v>
      </c>
      <c r="B13" s="42" t="s">
        <v>19</v>
      </c>
      <c r="C13" s="43" t="s">
        <v>70</v>
      </c>
      <c r="D13" s="44" t="s">
        <v>64</v>
      </c>
      <c r="E13" s="45" t="s">
        <v>65</v>
      </c>
      <c r="F13" s="45" t="s">
        <v>71</v>
      </c>
      <c r="G13" s="46" t="s">
        <v>67</v>
      </c>
      <c r="H13" s="49" t="s">
        <v>21</v>
      </c>
      <c r="I13" s="42" t="s">
        <v>22</v>
      </c>
      <c r="J13" s="43" t="s">
        <v>72</v>
      </c>
      <c r="K13" s="42" t="s">
        <v>32</v>
      </c>
      <c r="L13" s="43" t="s">
        <v>73</v>
      </c>
      <c r="M13" s="47" t="s">
        <v>34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1:28" s="29" customFormat="1" ht="45" customHeight="1" x14ac:dyDescent="0.25">
      <c r="A14" s="42">
        <v>9</v>
      </c>
      <c r="B14" s="42" t="s">
        <v>19</v>
      </c>
      <c r="C14" s="43" t="s">
        <v>74</v>
      </c>
      <c r="D14" s="44" t="s">
        <v>64</v>
      </c>
      <c r="E14" s="45" t="s">
        <v>75</v>
      </c>
      <c r="F14" s="45" t="s">
        <v>76</v>
      </c>
      <c r="G14" s="42" t="s">
        <v>77</v>
      </c>
      <c r="H14" s="49" t="s">
        <v>21</v>
      </c>
      <c r="I14" s="42" t="s">
        <v>22</v>
      </c>
      <c r="J14" s="43" t="s">
        <v>78</v>
      </c>
      <c r="K14" s="42">
        <v>0.4</v>
      </c>
      <c r="L14" s="43" t="s">
        <v>79</v>
      </c>
      <c r="M14" s="47" t="s">
        <v>34</v>
      </c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s="29" customFormat="1" ht="45" customHeight="1" x14ac:dyDescent="0.25">
      <c r="A15" s="42">
        <v>10</v>
      </c>
      <c r="B15" s="42" t="s">
        <v>19</v>
      </c>
      <c r="C15" s="43" t="s">
        <v>80</v>
      </c>
      <c r="D15" s="44" t="s">
        <v>24</v>
      </c>
      <c r="E15" s="45" t="s">
        <v>81</v>
      </c>
      <c r="F15" s="45" t="s">
        <v>82</v>
      </c>
      <c r="G15" s="46" t="s">
        <v>83</v>
      </c>
      <c r="H15" s="49" t="s">
        <v>21</v>
      </c>
      <c r="I15" s="42" t="s">
        <v>22</v>
      </c>
      <c r="J15" s="43" t="s">
        <v>84</v>
      </c>
      <c r="K15" s="47" t="s">
        <v>32</v>
      </c>
      <c r="L15" s="43" t="s">
        <v>85</v>
      </c>
      <c r="M15" s="47" t="s">
        <v>34</v>
      </c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1:28" s="29" customFormat="1" ht="45" customHeight="1" x14ac:dyDescent="0.25">
      <c r="A16" s="42">
        <v>11</v>
      </c>
      <c r="B16" s="42" t="s">
        <v>19</v>
      </c>
      <c r="C16" s="43" t="s">
        <v>80</v>
      </c>
      <c r="D16" s="44" t="s">
        <v>24</v>
      </c>
      <c r="E16" s="45" t="s">
        <v>81</v>
      </c>
      <c r="F16" s="45" t="s">
        <v>86</v>
      </c>
      <c r="G16" s="42" t="s">
        <v>87</v>
      </c>
      <c r="H16" s="49" t="s">
        <v>21</v>
      </c>
      <c r="I16" s="42" t="s">
        <v>22</v>
      </c>
      <c r="J16" s="43" t="s">
        <v>84</v>
      </c>
      <c r="K16" s="42">
        <v>0.4</v>
      </c>
      <c r="L16" s="43" t="s">
        <v>88</v>
      </c>
      <c r="M16" s="47" t="s">
        <v>34</v>
      </c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1:28" s="29" customFormat="1" ht="45" customHeight="1" x14ac:dyDescent="0.25">
      <c r="A17" s="42">
        <v>12</v>
      </c>
      <c r="B17" s="42" t="s">
        <v>19</v>
      </c>
      <c r="C17" s="43" t="s">
        <v>89</v>
      </c>
      <c r="D17" s="44" t="s">
        <v>64</v>
      </c>
      <c r="E17" s="45" t="s">
        <v>65</v>
      </c>
      <c r="F17" s="45" t="s">
        <v>90</v>
      </c>
      <c r="G17" s="42" t="s">
        <v>91</v>
      </c>
      <c r="H17" s="49" t="s">
        <v>21</v>
      </c>
      <c r="I17" s="42" t="s">
        <v>22</v>
      </c>
      <c r="J17" s="43" t="s">
        <v>92</v>
      </c>
      <c r="K17" s="42">
        <v>0.4</v>
      </c>
      <c r="L17" s="43">
        <v>14009053</v>
      </c>
      <c r="M17" s="47" t="s">
        <v>34</v>
      </c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</row>
    <row r="18" spans="1:28" s="29" customFormat="1" ht="45" customHeight="1" x14ac:dyDescent="0.25">
      <c r="A18" s="42">
        <v>13</v>
      </c>
      <c r="B18" s="42" t="s">
        <v>19</v>
      </c>
      <c r="C18" s="43" t="s">
        <v>93</v>
      </c>
      <c r="D18" s="44" t="s">
        <v>20</v>
      </c>
      <c r="E18" s="45" t="s">
        <v>94</v>
      </c>
      <c r="F18" s="45" t="s">
        <v>95</v>
      </c>
      <c r="G18" s="42" t="s">
        <v>96</v>
      </c>
      <c r="H18" s="42" t="s">
        <v>97</v>
      </c>
      <c r="I18" s="42" t="s">
        <v>22</v>
      </c>
      <c r="J18" s="43" t="s">
        <v>98</v>
      </c>
      <c r="K18" s="42">
        <v>0.4</v>
      </c>
      <c r="L18" s="43" t="s">
        <v>99</v>
      </c>
      <c r="M18" s="47" t="s">
        <v>34</v>
      </c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pans="1:28" s="29" customFormat="1" ht="45" customHeight="1" x14ac:dyDescent="0.25">
      <c r="A19" s="42">
        <v>14</v>
      </c>
      <c r="B19" s="42" t="s">
        <v>19</v>
      </c>
      <c r="C19" s="45" t="s">
        <v>100</v>
      </c>
      <c r="D19" s="44" t="s">
        <v>64</v>
      </c>
      <c r="E19" s="45" t="s">
        <v>101</v>
      </c>
      <c r="F19" s="45" t="s">
        <v>102</v>
      </c>
      <c r="G19" s="42"/>
      <c r="H19" s="49" t="s">
        <v>21</v>
      </c>
      <c r="I19" s="42" t="s">
        <v>18</v>
      </c>
      <c r="J19" s="43" t="s">
        <v>103</v>
      </c>
      <c r="K19" s="42">
        <v>0.4</v>
      </c>
      <c r="L19" s="43" t="s">
        <v>104</v>
      </c>
      <c r="M19" s="47" t="s">
        <v>34</v>
      </c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pans="1:28" s="29" customFormat="1" ht="61.5" customHeight="1" x14ac:dyDescent="0.25">
      <c r="A20" s="42">
        <v>15</v>
      </c>
      <c r="B20" s="42" t="s">
        <v>19</v>
      </c>
      <c r="C20" s="45" t="s">
        <v>105</v>
      </c>
      <c r="D20" s="44" t="s">
        <v>24</v>
      </c>
      <c r="E20" s="45" t="s">
        <v>106</v>
      </c>
      <c r="F20" s="45" t="s">
        <v>107</v>
      </c>
      <c r="G20" s="42"/>
      <c r="H20" s="49" t="s">
        <v>21</v>
      </c>
      <c r="I20" s="42" t="s">
        <v>18</v>
      </c>
      <c r="J20" s="43" t="s">
        <v>108</v>
      </c>
      <c r="K20" s="42">
        <v>0.4</v>
      </c>
      <c r="L20" s="43" t="s">
        <v>109</v>
      </c>
      <c r="M20" s="47" t="s">
        <v>34</v>
      </c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1:28" s="29" customFormat="1" ht="45" customHeight="1" x14ac:dyDescent="0.25">
      <c r="A21" s="50">
        <v>16</v>
      </c>
      <c r="B21" s="50" t="s">
        <v>19</v>
      </c>
      <c r="C21" s="51" t="s">
        <v>110</v>
      </c>
      <c r="D21" s="52" t="s">
        <v>20</v>
      </c>
      <c r="E21" s="53" t="s">
        <v>48</v>
      </c>
      <c r="F21" s="53" t="s">
        <v>111</v>
      </c>
      <c r="G21" s="50" t="s">
        <v>112</v>
      </c>
      <c r="H21" s="50" t="s">
        <v>30</v>
      </c>
      <c r="I21" s="50" t="s">
        <v>113</v>
      </c>
      <c r="J21" s="51" t="s">
        <v>114</v>
      </c>
      <c r="K21" s="50">
        <v>0.4</v>
      </c>
      <c r="L21" s="51" t="s">
        <v>115</v>
      </c>
      <c r="M21" s="54" t="s">
        <v>34</v>
      </c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1:28" s="29" customFormat="1" ht="55.5" customHeight="1" x14ac:dyDescent="0.25">
      <c r="A22" s="50">
        <v>17</v>
      </c>
      <c r="B22" s="50" t="s">
        <v>19</v>
      </c>
      <c r="C22" s="51" t="s">
        <v>116</v>
      </c>
      <c r="D22" s="52" t="s">
        <v>20</v>
      </c>
      <c r="E22" s="53" t="s">
        <v>117</v>
      </c>
      <c r="F22" s="53" t="s">
        <v>118</v>
      </c>
      <c r="G22" s="50"/>
      <c r="H22" s="50" t="s">
        <v>30</v>
      </c>
      <c r="I22" s="50" t="s">
        <v>113</v>
      </c>
      <c r="J22" s="51" t="s">
        <v>119</v>
      </c>
      <c r="K22" s="50">
        <v>0.4</v>
      </c>
      <c r="L22" s="51" t="s">
        <v>120</v>
      </c>
      <c r="M22" s="54" t="s">
        <v>34</v>
      </c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1:28" s="29" customFormat="1" ht="55.5" customHeight="1" x14ac:dyDescent="0.25">
      <c r="A23" s="50">
        <v>18</v>
      </c>
      <c r="B23" s="50" t="s">
        <v>19</v>
      </c>
      <c r="C23" s="51" t="s">
        <v>116</v>
      </c>
      <c r="D23" s="52" t="s">
        <v>20</v>
      </c>
      <c r="E23" s="53" t="s">
        <v>117</v>
      </c>
      <c r="F23" s="53" t="s">
        <v>118</v>
      </c>
      <c r="G23" s="50"/>
      <c r="H23" s="50" t="s">
        <v>30</v>
      </c>
      <c r="I23" s="50" t="s">
        <v>113</v>
      </c>
      <c r="J23" s="51" t="s">
        <v>119</v>
      </c>
      <c r="K23" s="50">
        <v>0.4</v>
      </c>
      <c r="L23" s="51" t="s">
        <v>121</v>
      </c>
      <c r="M23" s="54" t="s">
        <v>34</v>
      </c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1:28" s="29" customFormat="1" ht="45" customHeight="1" x14ac:dyDescent="0.25">
      <c r="A24" s="50">
        <v>19</v>
      </c>
      <c r="B24" s="50" t="s">
        <v>19</v>
      </c>
      <c r="C24" s="51" t="s">
        <v>110</v>
      </c>
      <c r="D24" s="52" t="s">
        <v>20</v>
      </c>
      <c r="E24" s="53" t="s">
        <v>48</v>
      </c>
      <c r="F24" s="53" t="s">
        <v>111</v>
      </c>
      <c r="G24" s="50" t="s">
        <v>112</v>
      </c>
      <c r="H24" s="50" t="s">
        <v>30</v>
      </c>
      <c r="I24" s="50" t="s">
        <v>113</v>
      </c>
      <c r="J24" s="51" t="s">
        <v>122</v>
      </c>
      <c r="K24" s="50">
        <v>0.4</v>
      </c>
      <c r="L24" s="51" t="s">
        <v>123</v>
      </c>
      <c r="M24" s="54" t="s">
        <v>34</v>
      </c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</row>
    <row r="25" spans="1:28" s="29" customFormat="1" ht="45" customHeight="1" x14ac:dyDescent="0.25">
      <c r="A25" s="50">
        <v>20</v>
      </c>
      <c r="B25" s="50" t="s">
        <v>19</v>
      </c>
      <c r="C25" s="51" t="s">
        <v>124</v>
      </c>
      <c r="D25" s="52" t="s">
        <v>20</v>
      </c>
      <c r="E25" s="53" t="s">
        <v>23</v>
      </c>
      <c r="F25" s="53" t="s">
        <v>125</v>
      </c>
      <c r="G25" s="50" t="s">
        <v>126</v>
      </c>
      <c r="H25" s="50" t="s">
        <v>97</v>
      </c>
      <c r="I25" s="50" t="s">
        <v>113</v>
      </c>
      <c r="J25" s="51" t="s">
        <v>127</v>
      </c>
      <c r="K25" s="50">
        <v>0.4</v>
      </c>
      <c r="L25" s="51" t="s">
        <v>128</v>
      </c>
      <c r="M25" s="54" t="s">
        <v>34</v>
      </c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s="29" customFormat="1" ht="55.5" customHeight="1" x14ac:dyDescent="0.25">
      <c r="A26" s="50">
        <v>21</v>
      </c>
      <c r="B26" s="50" t="s">
        <v>19</v>
      </c>
      <c r="C26" s="51" t="s">
        <v>129</v>
      </c>
      <c r="D26" s="52" t="s">
        <v>20</v>
      </c>
      <c r="E26" s="53" t="s">
        <v>130</v>
      </c>
      <c r="F26" s="53" t="s">
        <v>131</v>
      </c>
      <c r="G26" s="50" t="s">
        <v>132</v>
      </c>
      <c r="H26" s="50" t="s">
        <v>30</v>
      </c>
      <c r="I26" s="50" t="s">
        <v>113</v>
      </c>
      <c r="J26" s="51" t="s">
        <v>133</v>
      </c>
      <c r="K26" s="50">
        <v>0.4</v>
      </c>
      <c r="L26" s="51" t="s">
        <v>134</v>
      </c>
      <c r="M26" s="54" t="s">
        <v>34</v>
      </c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ht="15" customHeight="1" x14ac:dyDescent="0.25">
      <c r="A27" s="16"/>
      <c r="B27" s="16"/>
      <c r="C27" s="16"/>
      <c r="D27" s="35"/>
      <c r="E27" s="35"/>
      <c r="F27" s="35"/>
      <c r="G27" s="11"/>
      <c r="H27" s="11"/>
      <c r="I27" s="12"/>
      <c r="J27" s="20"/>
      <c r="K27" s="12"/>
      <c r="L27" s="12"/>
      <c r="M27" s="12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  <row r="41" spans="5:28" x14ac:dyDescent="0.25">
      <c r="E41" s="2"/>
      <c r="AB41"/>
    </row>
    <row r="42" spans="5:28" x14ac:dyDescent="0.25">
      <c r="E42" s="2"/>
      <c r="AB42"/>
    </row>
  </sheetData>
  <mergeCells count="11">
    <mergeCell ref="A3:A4"/>
    <mergeCell ref="B3:B4"/>
    <mergeCell ref="B1:M1"/>
    <mergeCell ref="C3:C4"/>
    <mergeCell ref="D27:F27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4" t="s">
        <v>9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27" ht="22.5" customHeight="1" x14ac:dyDescent="0.25"/>
    <row r="3" spans="1:27" ht="57" customHeight="1" x14ac:dyDescent="0.25">
      <c r="A3" s="32" t="s">
        <v>14</v>
      </c>
      <c r="B3" s="32" t="s">
        <v>2</v>
      </c>
      <c r="C3" s="32" t="s">
        <v>8</v>
      </c>
      <c r="D3" s="32" t="s">
        <v>0</v>
      </c>
      <c r="E3" s="32" t="s">
        <v>4</v>
      </c>
      <c r="F3" s="32" t="s">
        <v>3</v>
      </c>
      <c r="G3" s="32" t="s">
        <v>11</v>
      </c>
      <c r="H3" s="36" t="s">
        <v>13</v>
      </c>
      <c r="I3" s="37"/>
      <c r="J3" s="37"/>
      <c r="K3" s="37"/>
      <c r="L3" s="38"/>
    </row>
    <row r="4" spans="1:27" ht="42.75" x14ac:dyDescent="0.25">
      <c r="A4" s="33"/>
      <c r="B4" s="33"/>
      <c r="C4" s="33"/>
      <c r="D4" s="33"/>
      <c r="E4" s="33"/>
      <c r="F4" s="33"/>
      <c r="G4" s="33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35"/>
      <c r="E14" s="35"/>
      <c r="F14" s="35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4" t="s">
        <v>9</v>
      </c>
      <c r="C1" s="34"/>
      <c r="D1" s="34"/>
      <c r="E1" s="34"/>
      <c r="F1" s="34"/>
      <c r="G1" s="34"/>
      <c r="H1" s="34"/>
      <c r="I1" s="34"/>
      <c r="J1" s="34"/>
      <c r="K1" s="34"/>
    </row>
    <row r="2" spans="1:26" ht="22.5" customHeight="1" x14ac:dyDescent="0.25"/>
    <row r="3" spans="1:26" ht="57" customHeight="1" x14ac:dyDescent="0.25">
      <c r="A3" s="32" t="s">
        <v>14</v>
      </c>
      <c r="B3" s="32" t="s">
        <v>2</v>
      </c>
      <c r="C3" s="32" t="s">
        <v>8</v>
      </c>
      <c r="D3" s="32" t="s">
        <v>0</v>
      </c>
      <c r="E3" s="32" t="s">
        <v>4</v>
      </c>
      <c r="F3" s="32" t="s">
        <v>3</v>
      </c>
      <c r="G3" s="36" t="s">
        <v>13</v>
      </c>
      <c r="H3" s="37"/>
      <c r="I3" s="37"/>
      <c r="J3" s="37"/>
      <c r="K3" s="38"/>
    </row>
    <row r="4" spans="1:26" ht="42.75" x14ac:dyDescent="0.25">
      <c r="A4" s="33"/>
      <c r="B4" s="33"/>
      <c r="C4" s="33"/>
      <c r="D4" s="33"/>
      <c r="E4" s="33"/>
      <c r="F4" s="33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39"/>
      <c r="C14" s="40"/>
      <c r="D14" s="41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Шарафутдинов Радик Адгамович</cp:lastModifiedBy>
  <cp:lastPrinted>2019-06-05T11:36:01Z</cp:lastPrinted>
  <dcterms:created xsi:type="dcterms:W3CDTF">2018-02-14T14:20:08Z</dcterms:created>
  <dcterms:modified xsi:type="dcterms:W3CDTF">2026-03-11T11:29:20Z</dcterms:modified>
</cp:coreProperties>
</file>